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8855" windowHeight="10230"/>
  </bookViews>
  <sheets>
    <sheet name="Feuil1" sheetId="1" r:id="rId1"/>
    <sheet name="Feuil2" sheetId="2" r:id="rId2"/>
    <sheet name="Feuil3" sheetId="3" r:id="rId3"/>
  </sheets>
  <externalReferences>
    <externalReference r:id="rId4"/>
    <externalReference r:id="rId5"/>
  </externalReferences>
  <calcPr calcId="124519"/>
</workbook>
</file>

<file path=xl/sharedStrings.xml><?xml version="1.0" encoding="utf-8"?>
<sst xmlns="http://schemas.openxmlformats.org/spreadsheetml/2006/main" count="136" uniqueCount="123">
  <si>
    <t xml:space="preserve">point </t>
  </si>
  <si>
    <t>x (km)</t>
  </si>
  <si>
    <t>z fond</t>
  </si>
  <si>
    <t xml:space="preserve">        N350</t>
  </si>
  <si>
    <t xml:space="preserve">        N35I</t>
  </si>
  <si>
    <t xml:space="preserve">        N351</t>
  </si>
  <si>
    <t xml:space="preserve">        N352</t>
  </si>
  <si>
    <t xml:space="preserve">        N353</t>
  </si>
  <si>
    <t xml:space="preserve">        N360</t>
  </si>
  <si>
    <t>Diarafarabe</t>
  </si>
  <si>
    <t xml:space="preserve">        N361</t>
  </si>
  <si>
    <t xml:space="preserve">        N362</t>
  </si>
  <si>
    <t xml:space="preserve">        N363</t>
  </si>
  <si>
    <t xml:space="preserve">        N380</t>
  </si>
  <si>
    <t xml:space="preserve">        N381</t>
  </si>
  <si>
    <t xml:space="preserve">        N390</t>
  </si>
  <si>
    <t xml:space="preserve">        N391</t>
  </si>
  <si>
    <t xml:space="preserve">        N400</t>
  </si>
  <si>
    <t xml:space="preserve">        N401</t>
  </si>
  <si>
    <t xml:space="preserve">        N410</t>
  </si>
  <si>
    <t>Mopti</t>
  </si>
  <si>
    <t xml:space="preserve">        42II</t>
  </si>
  <si>
    <t xml:space="preserve">        N420</t>
  </si>
  <si>
    <t xml:space="preserve">        N421</t>
  </si>
  <si>
    <t xml:space="preserve">        N430</t>
  </si>
  <si>
    <t xml:space="preserve">        N440</t>
  </si>
  <si>
    <t xml:space="preserve">        N441</t>
  </si>
  <si>
    <t xml:space="preserve">        N442</t>
  </si>
  <si>
    <t xml:space="preserve">        N450</t>
  </si>
  <si>
    <t xml:space="preserve">        N451</t>
  </si>
  <si>
    <t xml:space="preserve">        N460</t>
  </si>
  <si>
    <t xml:space="preserve">        N461</t>
  </si>
  <si>
    <t xml:space="preserve">        N462</t>
  </si>
  <si>
    <t>Debo amont</t>
  </si>
  <si>
    <t xml:space="preserve">        N46B</t>
  </si>
  <si>
    <t>Debo aval</t>
  </si>
  <si>
    <t xml:space="preserve">        N61B</t>
  </si>
  <si>
    <t>BANI</t>
  </si>
  <si>
    <t xml:space="preserve">        B250</t>
  </si>
  <si>
    <t>Beneny Kegny</t>
  </si>
  <si>
    <t xml:space="preserve">        B251</t>
  </si>
  <si>
    <t xml:space="preserve">        B252</t>
  </si>
  <si>
    <t xml:space="preserve">        B260</t>
  </si>
  <si>
    <t xml:space="preserve">        B261</t>
  </si>
  <si>
    <t xml:space="preserve">        B262</t>
  </si>
  <si>
    <t xml:space="preserve">        B270</t>
  </si>
  <si>
    <t xml:space="preserve">        B28I</t>
  </si>
  <si>
    <t xml:space="preserve">        B280</t>
  </si>
  <si>
    <t xml:space="preserve">        B281</t>
  </si>
  <si>
    <t xml:space="preserve">        B282</t>
  </si>
  <si>
    <t xml:space="preserve">        B29I</t>
  </si>
  <si>
    <t xml:space="preserve">        B290</t>
  </si>
  <si>
    <t xml:space="preserve">        B291</t>
  </si>
  <si>
    <t xml:space="preserve">        B292</t>
  </si>
  <si>
    <t xml:space="preserve">        B300</t>
  </si>
  <si>
    <t xml:space="preserve">        B301</t>
  </si>
  <si>
    <t xml:space="preserve">        B302</t>
  </si>
  <si>
    <t xml:space="preserve">        B303</t>
  </si>
  <si>
    <t xml:space="preserve">        B310</t>
  </si>
  <si>
    <t>NIGER (de Ké Macina à Akka)</t>
  </si>
  <si>
    <t xml:space="preserve">        DE1B</t>
  </si>
  <si>
    <t xml:space="preserve">        DE10</t>
  </si>
  <si>
    <t xml:space="preserve">        DE11</t>
  </si>
  <si>
    <t xml:space="preserve">        DE12</t>
  </si>
  <si>
    <t xml:space="preserve">        DE13</t>
  </si>
  <si>
    <t xml:space="preserve">        DE20</t>
  </si>
  <si>
    <t xml:space="preserve">        DE21</t>
  </si>
  <si>
    <t xml:space="preserve">        DE22</t>
  </si>
  <si>
    <t xml:space="preserve">        DE2B</t>
  </si>
  <si>
    <t>MAYO DEMBE</t>
  </si>
  <si>
    <t>DIAKA</t>
  </si>
  <si>
    <t xml:space="preserve">        D01B</t>
  </si>
  <si>
    <t>Diafarabé</t>
  </si>
  <si>
    <t xml:space="preserve">        D010</t>
  </si>
  <si>
    <t>Kara</t>
  </si>
  <si>
    <t xml:space="preserve">        D111</t>
  </si>
  <si>
    <t xml:space="preserve">        D112</t>
  </si>
  <si>
    <t xml:space="preserve">        D011</t>
  </si>
  <si>
    <t xml:space="preserve">        D201</t>
  </si>
  <si>
    <t xml:space="preserve">        D202</t>
  </si>
  <si>
    <t xml:space="preserve">        D203</t>
  </si>
  <si>
    <t xml:space="preserve">        D020</t>
  </si>
  <si>
    <t>Diabozo</t>
  </si>
  <si>
    <t xml:space="preserve">        D211</t>
  </si>
  <si>
    <t xml:space="preserve">        D212</t>
  </si>
  <si>
    <t xml:space="preserve">        D213</t>
  </si>
  <si>
    <t xml:space="preserve">        D021</t>
  </si>
  <si>
    <t xml:space="preserve">        D301</t>
  </si>
  <si>
    <t xml:space="preserve">        D302</t>
  </si>
  <si>
    <t xml:space="preserve">        D030</t>
  </si>
  <si>
    <t>Toko</t>
  </si>
  <si>
    <t xml:space="preserve">        D311</t>
  </si>
  <si>
    <t xml:space="preserve">        D312</t>
  </si>
  <si>
    <t xml:space="preserve">        D031</t>
  </si>
  <si>
    <t xml:space="preserve">        D401</t>
  </si>
  <si>
    <t xml:space="preserve">        D040</t>
  </si>
  <si>
    <t>Keke</t>
  </si>
  <si>
    <t xml:space="preserve">        D411</t>
  </si>
  <si>
    <t xml:space="preserve">        D041</t>
  </si>
  <si>
    <t xml:space="preserve">        D501</t>
  </si>
  <si>
    <t xml:space="preserve">        D050</t>
  </si>
  <si>
    <t>Diondiori</t>
  </si>
  <si>
    <t xml:space="preserve">        D511</t>
  </si>
  <si>
    <t xml:space="preserve">        D051</t>
  </si>
  <si>
    <t xml:space="preserve">        D601</t>
  </si>
  <si>
    <t xml:space="preserve">        D060</t>
  </si>
  <si>
    <t xml:space="preserve">        D061</t>
  </si>
  <si>
    <t xml:space="preserve">        D070</t>
  </si>
  <si>
    <t xml:space="preserve">Niasso Tidde </t>
  </si>
  <si>
    <t xml:space="preserve">        D071</t>
  </si>
  <si>
    <t xml:space="preserve">        D080</t>
  </si>
  <si>
    <t>Coumbe Sare</t>
  </si>
  <si>
    <t xml:space="preserve">        D090</t>
  </si>
  <si>
    <t xml:space="preserve">        D091</t>
  </si>
  <si>
    <t xml:space="preserve">        D092</t>
  </si>
  <si>
    <t xml:space="preserve">        D093</t>
  </si>
  <si>
    <t xml:space="preserve">        D094</t>
  </si>
  <si>
    <t xml:space="preserve">        D100</t>
  </si>
  <si>
    <t>entrée Walado</t>
  </si>
  <si>
    <t xml:space="preserve">        D101</t>
  </si>
  <si>
    <t xml:space="preserve">        D10B</t>
  </si>
  <si>
    <t>PROFIL ET COTES DE FOND DU NIGER, DU BANI ET DU DIAKA</t>
  </si>
  <si>
    <t>source : SOGREAH  Modèle mathématique du fleuve Niger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</si>
</sst>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11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Profil en long du fleuve Niger
de Ke macina à Akka</a:t>
            </a:r>
          </a:p>
        </c:rich>
      </c:tx>
      <c:layout>
        <c:manualLayout>
          <c:xMode val="edge"/>
          <c:yMode val="edge"/>
          <c:x val="0.28988458927359195"/>
          <c:y val="4.03007652212488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979633401222017E-2"/>
          <c:y val="0.1893690779580402"/>
          <c:w val="0.86965376782077464"/>
          <c:h val="0.60132987912991764"/>
        </c:manualLayout>
      </c:layout>
      <c:scatterChart>
        <c:scatterStyle val="smoothMarker"/>
        <c:ser>
          <c:idx val="0"/>
          <c:order val="0"/>
          <c:tx>
            <c:v>fond du fleuve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tar"/>
            <c:size val="3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[1]Feuil1!$B$5:$B$34</c:f>
              <c:numCache>
                <c:formatCode>General</c:formatCode>
                <c:ptCount val="30"/>
                <c:pt idx="0">
                  <c:v>565</c:v>
                </c:pt>
                <c:pt idx="1">
                  <c:v>565</c:v>
                </c:pt>
                <c:pt idx="2">
                  <c:v>576</c:v>
                </c:pt>
                <c:pt idx="3">
                  <c:v>587</c:v>
                </c:pt>
                <c:pt idx="4">
                  <c:v>598</c:v>
                </c:pt>
                <c:pt idx="5">
                  <c:v>608</c:v>
                </c:pt>
                <c:pt idx="6">
                  <c:v>618</c:v>
                </c:pt>
                <c:pt idx="7">
                  <c:v>628</c:v>
                </c:pt>
                <c:pt idx="8">
                  <c:v>638</c:v>
                </c:pt>
                <c:pt idx="9">
                  <c:v>648</c:v>
                </c:pt>
                <c:pt idx="10">
                  <c:v>660</c:v>
                </c:pt>
                <c:pt idx="11">
                  <c:v>672</c:v>
                </c:pt>
                <c:pt idx="12">
                  <c:v>685</c:v>
                </c:pt>
                <c:pt idx="13">
                  <c:v>698</c:v>
                </c:pt>
                <c:pt idx="14">
                  <c:v>710</c:v>
                </c:pt>
                <c:pt idx="15">
                  <c:v>722</c:v>
                </c:pt>
                <c:pt idx="16">
                  <c:v>722.1</c:v>
                </c:pt>
                <c:pt idx="17">
                  <c:v>725</c:v>
                </c:pt>
                <c:pt idx="18">
                  <c:v>733</c:v>
                </c:pt>
                <c:pt idx="19">
                  <c:v>741</c:v>
                </c:pt>
                <c:pt idx="20">
                  <c:v>753</c:v>
                </c:pt>
                <c:pt idx="21">
                  <c:v>765</c:v>
                </c:pt>
                <c:pt idx="22">
                  <c:v>776</c:v>
                </c:pt>
                <c:pt idx="23">
                  <c:v>787</c:v>
                </c:pt>
                <c:pt idx="24">
                  <c:v>795</c:v>
                </c:pt>
                <c:pt idx="25">
                  <c:v>803</c:v>
                </c:pt>
                <c:pt idx="26">
                  <c:v>812</c:v>
                </c:pt>
                <c:pt idx="27">
                  <c:v>821</c:v>
                </c:pt>
                <c:pt idx="28">
                  <c:v>830</c:v>
                </c:pt>
                <c:pt idx="29">
                  <c:v>858</c:v>
                </c:pt>
              </c:numCache>
            </c:numRef>
          </c:xVal>
          <c:yVal>
            <c:numRef>
              <c:f>[1]Feuil1!$C$5:$C$34</c:f>
              <c:numCache>
                <c:formatCode>General</c:formatCode>
                <c:ptCount val="30"/>
                <c:pt idx="0">
                  <c:v>267.61</c:v>
                </c:pt>
                <c:pt idx="1">
                  <c:v>267.61</c:v>
                </c:pt>
                <c:pt idx="2">
                  <c:v>267.02999999999997</c:v>
                </c:pt>
                <c:pt idx="3">
                  <c:v>266.45999999999998</c:v>
                </c:pt>
                <c:pt idx="4">
                  <c:v>265.88</c:v>
                </c:pt>
                <c:pt idx="5">
                  <c:v>265.36</c:v>
                </c:pt>
                <c:pt idx="6">
                  <c:v>264.68</c:v>
                </c:pt>
                <c:pt idx="7">
                  <c:v>264</c:v>
                </c:pt>
                <c:pt idx="8">
                  <c:v>263.32</c:v>
                </c:pt>
                <c:pt idx="9">
                  <c:v>262.64</c:v>
                </c:pt>
                <c:pt idx="10">
                  <c:v>262.45</c:v>
                </c:pt>
                <c:pt idx="11">
                  <c:v>262.26</c:v>
                </c:pt>
                <c:pt idx="12">
                  <c:v>261.76</c:v>
                </c:pt>
                <c:pt idx="13">
                  <c:v>261.25</c:v>
                </c:pt>
                <c:pt idx="14">
                  <c:v>260.48</c:v>
                </c:pt>
                <c:pt idx="15">
                  <c:v>259.7</c:v>
                </c:pt>
                <c:pt idx="16">
                  <c:v>258.67</c:v>
                </c:pt>
                <c:pt idx="17">
                  <c:v>258.67</c:v>
                </c:pt>
                <c:pt idx="18">
                  <c:v>258.93</c:v>
                </c:pt>
                <c:pt idx="19">
                  <c:v>259.19</c:v>
                </c:pt>
                <c:pt idx="20">
                  <c:v>259.32</c:v>
                </c:pt>
                <c:pt idx="21">
                  <c:v>258.69</c:v>
                </c:pt>
                <c:pt idx="22">
                  <c:v>258.12</c:v>
                </c:pt>
                <c:pt idx="23">
                  <c:v>257.54000000000002</c:v>
                </c:pt>
                <c:pt idx="24">
                  <c:v>257.51</c:v>
                </c:pt>
                <c:pt idx="25">
                  <c:v>257.47000000000003</c:v>
                </c:pt>
                <c:pt idx="26">
                  <c:v>257.51</c:v>
                </c:pt>
                <c:pt idx="27">
                  <c:v>257.56</c:v>
                </c:pt>
                <c:pt idx="28">
                  <c:v>257.60000000000002</c:v>
                </c:pt>
                <c:pt idx="29">
                  <c:v>257</c:v>
                </c:pt>
              </c:numCache>
            </c:numRef>
          </c:yVal>
        </c:ser>
        <c:axId val="71694208"/>
        <c:axId val="73409280"/>
      </c:scatterChart>
      <c:valAx>
        <c:axId val="71694208"/>
        <c:scaling>
          <c:orientation val="minMax"/>
          <c:max val="900"/>
          <c:min val="550"/>
        </c:scaling>
        <c:axPos val="b"/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PK (Km)</a:t>
                </a:r>
              </a:p>
            </c:rich>
          </c:tx>
          <c:layout>
            <c:manualLayout>
              <c:xMode val="edge"/>
              <c:yMode val="edge"/>
              <c:x val="0.48676171079429736"/>
              <c:y val="0.880400066270785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3409280"/>
        <c:crosses val="autoZero"/>
        <c:crossBetween val="midCat"/>
      </c:valAx>
      <c:valAx>
        <c:axId val="73409280"/>
        <c:scaling>
          <c:orientation val="minMax"/>
          <c:max val="270"/>
          <c:min val="25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Côte (m)</a:t>
                </a:r>
              </a:p>
            </c:rich>
          </c:tx>
          <c:layout>
            <c:manualLayout>
              <c:xMode val="edge"/>
              <c:yMode val="edge"/>
              <c:x val="1.0183299389002053E-2"/>
              <c:y val="0.4019940530689478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169420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985743380855397"/>
          <c:y val="0.88372232540699847"/>
          <c:w val="0.2627291242362525"/>
          <c:h val="0.106312292358804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39" footer="0.49212598450000039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Profil en long du fleuve Niger
 Bani de Beneny Kegny à Mopti</a:t>
            </a:r>
          </a:p>
        </c:rich>
      </c:tx>
      <c:layout>
        <c:manualLayout>
          <c:xMode val="edge"/>
          <c:yMode val="edge"/>
          <c:x val="0.31771894093686426"/>
          <c:y val="3.654485049833887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979633401222017E-2"/>
          <c:y val="0.1893690779580402"/>
          <c:w val="0.86965376782077464"/>
          <c:h val="0.60132987912991764"/>
        </c:manualLayout>
      </c:layout>
      <c:scatterChart>
        <c:scatterStyle val="smoothMarker"/>
        <c:ser>
          <c:idx val="0"/>
          <c:order val="0"/>
          <c:tx>
            <c:v>fond du fleuve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3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[1]Feuil1!$B$98:$B$120</c:f>
              <c:numCache>
                <c:formatCode>General</c:formatCode>
                <c:ptCount val="23"/>
                <c:pt idx="0">
                  <c:v>122</c:v>
                </c:pt>
                <c:pt idx="1">
                  <c:v>135</c:v>
                </c:pt>
                <c:pt idx="2">
                  <c:v>148</c:v>
                </c:pt>
                <c:pt idx="3">
                  <c:v>161</c:v>
                </c:pt>
                <c:pt idx="4">
                  <c:v>161</c:v>
                </c:pt>
                <c:pt idx="5">
                  <c:v>170</c:v>
                </c:pt>
                <c:pt idx="6">
                  <c:v>179</c:v>
                </c:pt>
                <c:pt idx="7">
                  <c:v>188</c:v>
                </c:pt>
                <c:pt idx="8">
                  <c:v>188</c:v>
                </c:pt>
                <c:pt idx="9">
                  <c:v>200</c:v>
                </c:pt>
                <c:pt idx="10">
                  <c:v>200</c:v>
                </c:pt>
                <c:pt idx="11">
                  <c:v>200</c:v>
                </c:pt>
                <c:pt idx="12">
                  <c:v>213</c:v>
                </c:pt>
                <c:pt idx="13">
                  <c:v>226</c:v>
                </c:pt>
                <c:pt idx="14">
                  <c:v>238</c:v>
                </c:pt>
                <c:pt idx="15">
                  <c:v>238</c:v>
                </c:pt>
                <c:pt idx="16">
                  <c:v>250</c:v>
                </c:pt>
                <c:pt idx="17">
                  <c:v>262</c:v>
                </c:pt>
                <c:pt idx="18">
                  <c:v>273</c:v>
                </c:pt>
                <c:pt idx="19">
                  <c:v>285</c:v>
                </c:pt>
                <c:pt idx="20">
                  <c:v>296</c:v>
                </c:pt>
                <c:pt idx="21">
                  <c:v>296</c:v>
                </c:pt>
                <c:pt idx="22">
                  <c:v>307</c:v>
                </c:pt>
              </c:numCache>
            </c:numRef>
          </c:xVal>
          <c:yVal>
            <c:numRef>
              <c:f>[1]Feuil1!$C$98:$C$120</c:f>
              <c:numCache>
                <c:formatCode>General</c:formatCode>
                <c:ptCount val="23"/>
                <c:pt idx="0">
                  <c:v>265.72000000000003</c:v>
                </c:pt>
                <c:pt idx="1">
                  <c:v>265.14</c:v>
                </c:pt>
                <c:pt idx="2">
                  <c:v>264.56</c:v>
                </c:pt>
                <c:pt idx="3">
                  <c:v>263.98</c:v>
                </c:pt>
                <c:pt idx="4">
                  <c:v>263.98</c:v>
                </c:pt>
                <c:pt idx="5">
                  <c:v>263.94</c:v>
                </c:pt>
                <c:pt idx="6">
                  <c:v>263.91000000000003</c:v>
                </c:pt>
                <c:pt idx="7">
                  <c:v>263.87</c:v>
                </c:pt>
                <c:pt idx="8">
                  <c:v>263.87</c:v>
                </c:pt>
                <c:pt idx="9">
                  <c:v>263.63</c:v>
                </c:pt>
                <c:pt idx="10">
                  <c:v>263.63</c:v>
                </c:pt>
                <c:pt idx="11">
                  <c:v>263.63</c:v>
                </c:pt>
                <c:pt idx="12">
                  <c:v>263.08999999999997</c:v>
                </c:pt>
                <c:pt idx="13">
                  <c:v>262.54000000000002</c:v>
                </c:pt>
                <c:pt idx="14">
                  <c:v>262.04000000000002</c:v>
                </c:pt>
                <c:pt idx="15">
                  <c:v>262.04000000000002</c:v>
                </c:pt>
                <c:pt idx="16">
                  <c:v>261.97000000000003</c:v>
                </c:pt>
                <c:pt idx="17">
                  <c:v>261.89999999999998</c:v>
                </c:pt>
                <c:pt idx="18">
                  <c:v>261.83</c:v>
                </c:pt>
                <c:pt idx="19">
                  <c:v>261.27</c:v>
                </c:pt>
                <c:pt idx="20">
                  <c:v>260.75</c:v>
                </c:pt>
                <c:pt idx="21">
                  <c:v>260.75</c:v>
                </c:pt>
                <c:pt idx="22">
                  <c:v>260.23</c:v>
                </c:pt>
              </c:numCache>
            </c:numRef>
          </c:yVal>
        </c:ser>
        <c:axId val="73372800"/>
        <c:axId val="73375104"/>
      </c:scatterChart>
      <c:valAx>
        <c:axId val="73372800"/>
        <c:scaling>
          <c:orientation val="minMax"/>
          <c:max val="310"/>
          <c:min val="100"/>
        </c:scaling>
        <c:axPos val="b"/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PK (Km)</a:t>
                </a:r>
              </a:p>
            </c:rich>
          </c:tx>
          <c:layout>
            <c:manualLayout>
              <c:xMode val="edge"/>
              <c:yMode val="edge"/>
              <c:x val="0.48676171079429736"/>
              <c:y val="0.880400066270785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3375104"/>
        <c:crosses val="autoZero"/>
        <c:crossBetween val="midCat"/>
      </c:valAx>
      <c:valAx>
        <c:axId val="73375104"/>
        <c:scaling>
          <c:orientation val="minMax"/>
          <c:max val="266"/>
          <c:min val="26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Côte (m)</a:t>
                </a:r>
              </a:p>
            </c:rich>
          </c:tx>
          <c:layout>
            <c:manualLayout>
              <c:xMode val="edge"/>
              <c:yMode val="edge"/>
              <c:x val="1.0183299389002053E-2"/>
              <c:y val="0.4019940530689478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3372800"/>
        <c:crosses val="autoZero"/>
        <c:crossBetween val="midCat"/>
        <c:majorUnit val="1"/>
        <c:minorUnit val="0.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985743380855397"/>
          <c:y val="0.88372232540699847"/>
          <c:w val="0.2627291242362525"/>
          <c:h val="0.106312292358804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39" footer="0.49212598450000039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Profil en long du Mayo dembe
</a:t>
            </a:r>
          </a:p>
        </c:rich>
      </c:tx>
      <c:layout>
        <c:manualLayout>
          <c:xMode val="edge"/>
          <c:yMode val="edge"/>
          <c:x val="0.3299389002036669"/>
          <c:y val="3.654485049833887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979633401222017E-2"/>
          <c:y val="0.1893690779580402"/>
          <c:w val="0.63340122199592652"/>
          <c:h val="0.60132987912991764"/>
        </c:manualLayout>
      </c:layout>
      <c:scatterChart>
        <c:scatterStyle val="smoothMarker"/>
        <c:ser>
          <c:idx val="0"/>
          <c:order val="0"/>
          <c:tx>
            <c:v>fond du fleuve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tar"/>
            <c:size val="3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[1]Feuil1!$B$38:$B$46</c:f>
              <c:numCache>
                <c:formatCode>General</c:formatCode>
                <c:ptCount val="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78</c:v>
                </c:pt>
              </c:numCache>
            </c:numRef>
          </c:xVal>
          <c:yVal>
            <c:numRef>
              <c:f>[1]Feuil1!$C$38:$C$46</c:f>
              <c:numCache>
                <c:formatCode>General</c:formatCode>
                <c:ptCount val="9"/>
                <c:pt idx="0">
                  <c:v>258.64</c:v>
                </c:pt>
                <c:pt idx="1">
                  <c:v>258.64</c:v>
                </c:pt>
                <c:pt idx="2">
                  <c:v>258.20999999999998</c:v>
                </c:pt>
                <c:pt idx="3">
                  <c:v>257.77999999999997</c:v>
                </c:pt>
                <c:pt idx="4">
                  <c:v>257.33999999999997</c:v>
                </c:pt>
                <c:pt idx="5">
                  <c:v>256.91000000000003</c:v>
                </c:pt>
                <c:pt idx="6">
                  <c:v>256.91000000000003</c:v>
                </c:pt>
                <c:pt idx="7">
                  <c:v>256.91000000000003</c:v>
                </c:pt>
                <c:pt idx="8">
                  <c:v>256.91000000000003</c:v>
                </c:pt>
              </c:numCache>
            </c:numRef>
          </c:yVal>
        </c:ser>
        <c:axId val="79370496"/>
        <c:axId val="79405824"/>
      </c:scatterChart>
      <c:valAx>
        <c:axId val="79370496"/>
        <c:scaling>
          <c:orientation val="minMax"/>
          <c:max val="8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PK (Km)</a:t>
                </a:r>
              </a:p>
            </c:rich>
          </c:tx>
          <c:layout>
            <c:manualLayout>
              <c:xMode val="edge"/>
              <c:yMode val="edge"/>
              <c:x val="0.36863543788187381"/>
              <c:y val="0.880400066270785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9405824"/>
        <c:crosses val="autoZero"/>
        <c:crossBetween val="midCat"/>
        <c:majorUnit val="10"/>
        <c:minorUnit val="5"/>
      </c:valAx>
      <c:valAx>
        <c:axId val="79405824"/>
        <c:scaling>
          <c:orientation val="minMax"/>
          <c:max val="259"/>
          <c:min val="256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Côte (m)</a:t>
                </a:r>
              </a:p>
            </c:rich>
          </c:tx>
          <c:layout>
            <c:manualLayout>
              <c:xMode val="edge"/>
              <c:yMode val="edge"/>
              <c:x val="1.0183299389002053E-2"/>
              <c:y val="0.4019940530689478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9370496"/>
        <c:crosses val="autoZero"/>
        <c:crossBetween val="midCat"/>
        <c:majorUnit val="1"/>
        <c:minorUnit val="0.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985743380855542"/>
          <c:y val="0.45847245838456285"/>
          <c:w val="0.21384928716904311"/>
          <c:h val="6.6445182724252427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39" footer="0.49212598450000039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Profil en long du Diaka</a:t>
            </a:r>
          </a:p>
        </c:rich>
      </c:tx>
      <c:layout>
        <c:manualLayout>
          <c:xMode val="edge"/>
          <c:yMode val="edge"/>
          <c:x val="0.36863543788187381"/>
          <c:y val="3.654485049833887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201629327902242"/>
          <c:y val="0.19933587153477914"/>
          <c:w val="0.85539714867617211"/>
          <c:h val="0.57142949839970136"/>
        </c:manualLayout>
      </c:layout>
      <c:scatterChart>
        <c:scatterStyle val="smoothMarker"/>
        <c:ser>
          <c:idx val="0"/>
          <c:order val="0"/>
          <c:tx>
            <c:v>Fond du fleuve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tar"/>
            <c:size val="3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[2]profil_en_long1!$B$206:$B$246</c:f>
              <c:numCache>
                <c:formatCode>General</c:formatCode>
                <c:ptCount val="41"/>
                <c:pt idx="0">
                  <c:v>0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11</c:v>
                </c:pt>
                <c:pt idx="5">
                  <c:v>14</c:v>
                </c:pt>
                <c:pt idx="6">
                  <c:v>17</c:v>
                </c:pt>
                <c:pt idx="7">
                  <c:v>20</c:v>
                </c:pt>
                <c:pt idx="8">
                  <c:v>22</c:v>
                </c:pt>
                <c:pt idx="9">
                  <c:v>25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35</c:v>
                </c:pt>
                <c:pt idx="14">
                  <c:v>38</c:v>
                </c:pt>
                <c:pt idx="15">
                  <c:v>41</c:v>
                </c:pt>
                <c:pt idx="16">
                  <c:v>44</c:v>
                </c:pt>
                <c:pt idx="17">
                  <c:v>47</c:v>
                </c:pt>
                <c:pt idx="18">
                  <c:v>49</c:v>
                </c:pt>
                <c:pt idx="19">
                  <c:v>52</c:v>
                </c:pt>
                <c:pt idx="20">
                  <c:v>56</c:v>
                </c:pt>
                <c:pt idx="21">
                  <c:v>60</c:v>
                </c:pt>
                <c:pt idx="22">
                  <c:v>64</c:v>
                </c:pt>
                <c:pt idx="23">
                  <c:v>68</c:v>
                </c:pt>
                <c:pt idx="24">
                  <c:v>72</c:v>
                </c:pt>
                <c:pt idx="25">
                  <c:v>76</c:v>
                </c:pt>
                <c:pt idx="26">
                  <c:v>81</c:v>
                </c:pt>
                <c:pt idx="27">
                  <c:v>85</c:v>
                </c:pt>
                <c:pt idx="28">
                  <c:v>90</c:v>
                </c:pt>
                <c:pt idx="29">
                  <c:v>96</c:v>
                </c:pt>
                <c:pt idx="30">
                  <c:v>102</c:v>
                </c:pt>
                <c:pt idx="31">
                  <c:v>110</c:v>
                </c:pt>
                <c:pt idx="32">
                  <c:v>118</c:v>
                </c:pt>
                <c:pt idx="33">
                  <c:v>126</c:v>
                </c:pt>
                <c:pt idx="34">
                  <c:v>136</c:v>
                </c:pt>
                <c:pt idx="35">
                  <c:v>146</c:v>
                </c:pt>
                <c:pt idx="36">
                  <c:v>156</c:v>
                </c:pt>
                <c:pt idx="37">
                  <c:v>166</c:v>
                </c:pt>
                <c:pt idx="38">
                  <c:v>175</c:v>
                </c:pt>
                <c:pt idx="39">
                  <c:v>185</c:v>
                </c:pt>
                <c:pt idx="40">
                  <c:v>195</c:v>
                </c:pt>
              </c:numCache>
            </c:numRef>
          </c:xVal>
          <c:yVal>
            <c:numRef>
              <c:f>[2]profil_en_long1!$C$206:$C$246</c:f>
              <c:numCache>
                <c:formatCode>General</c:formatCode>
                <c:ptCount val="41"/>
                <c:pt idx="0">
                  <c:v>263</c:v>
                </c:pt>
                <c:pt idx="1">
                  <c:v>267.74</c:v>
                </c:pt>
                <c:pt idx="2">
                  <c:v>267.55</c:v>
                </c:pt>
                <c:pt idx="3">
                  <c:v>267.37</c:v>
                </c:pt>
                <c:pt idx="4">
                  <c:v>267.08999999999997</c:v>
                </c:pt>
                <c:pt idx="5">
                  <c:v>266.81</c:v>
                </c:pt>
                <c:pt idx="6">
                  <c:v>266.52999999999997</c:v>
                </c:pt>
                <c:pt idx="7">
                  <c:v>266.26</c:v>
                </c:pt>
                <c:pt idx="8">
                  <c:v>266.07</c:v>
                </c:pt>
                <c:pt idx="9">
                  <c:v>265.76</c:v>
                </c:pt>
                <c:pt idx="10">
                  <c:v>265.45</c:v>
                </c:pt>
                <c:pt idx="11">
                  <c:v>265.25</c:v>
                </c:pt>
                <c:pt idx="12">
                  <c:v>265.04000000000002</c:v>
                </c:pt>
                <c:pt idx="13">
                  <c:v>264.74</c:v>
                </c:pt>
                <c:pt idx="14">
                  <c:v>264.43</c:v>
                </c:pt>
                <c:pt idx="15">
                  <c:v>264.12</c:v>
                </c:pt>
                <c:pt idx="16">
                  <c:v>263.94</c:v>
                </c:pt>
                <c:pt idx="17">
                  <c:v>263.77</c:v>
                </c:pt>
                <c:pt idx="18">
                  <c:v>263.64999999999998</c:v>
                </c:pt>
                <c:pt idx="19">
                  <c:v>263.47000000000003</c:v>
                </c:pt>
                <c:pt idx="20">
                  <c:v>263.24</c:v>
                </c:pt>
                <c:pt idx="21">
                  <c:v>263.27</c:v>
                </c:pt>
                <c:pt idx="22">
                  <c:v>263.3</c:v>
                </c:pt>
                <c:pt idx="23">
                  <c:v>263.33</c:v>
                </c:pt>
                <c:pt idx="24">
                  <c:v>263.36</c:v>
                </c:pt>
                <c:pt idx="25">
                  <c:v>263.10000000000002</c:v>
                </c:pt>
                <c:pt idx="26">
                  <c:v>262.77</c:v>
                </c:pt>
                <c:pt idx="27">
                  <c:v>262.5</c:v>
                </c:pt>
                <c:pt idx="28">
                  <c:v>262.17</c:v>
                </c:pt>
                <c:pt idx="29">
                  <c:v>262.52</c:v>
                </c:pt>
                <c:pt idx="30">
                  <c:v>262.86</c:v>
                </c:pt>
                <c:pt idx="31">
                  <c:v>262.7</c:v>
                </c:pt>
                <c:pt idx="32">
                  <c:v>262.55</c:v>
                </c:pt>
                <c:pt idx="33">
                  <c:v>262.35000000000002</c:v>
                </c:pt>
                <c:pt idx="34">
                  <c:v>261.48</c:v>
                </c:pt>
                <c:pt idx="35">
                  <c:v>260.62</c:v>
                </c:pt>
                <c:pt idx="36">
                  <c:v>259.75</c:v>
                </c:pt>
                <c:pt idx="37">
                  <c:v>258.89</c:v>
                </c:pt>
                <c:pt idx="38">
                  <c:v>258.11</c:v>
                </c:pt>
                <c:pt idx="39">
                  <c:v>257.55</c:v>
                </c:pt>
                <c:pt idx="40">
                  <c:v>257</c:v>
                </c:pt>
              </c:numCache>
            </c:numRef>
          </c:yVal>
        </c:ser>
        <c:ser>
          <c:idx val="1"/>
          <c:order val="1"/>
          <c:tx>
            <c:v>ligne d'eau</c:v>
          </c:tx>
          <c:spPr>
            <a:ln w="28575">
              <a:noFill/>
            </a:ln>
          </c:spPr>
          <c:marker>
            <c:symbol val="none"/>
          </c:marker>
          <c:xVal>
            <c:numRef>
              <c:f>[2]profil_en_long1!$B$206:$B$246</c:f>
              <c:numCache>
                <c:formatCode>General</c:formatCode>
                <c:ptCount val="41"/>
                <c:pt idx="0">
                  <c:v>0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11</c:v>
                </c:pt>
                <c:pt idx="5">
                  <c:v>14</c:v>
                </c:pt>
                <c:pt idx="6">
                  <c:v>17</c:v>
                </c:pt>
                <c:pt idx="7">
                  <c:v>20</c:v>
                </c:pt>
                <c:pt idx="8">
                  <c:v>22</c:v>
                </c:pt>
                <c:pt idx="9">
                  <c:v>25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35</c:v>
                </c:pt>
                <c:pt idx="14">
                  <c:v>38</c:v>
                </c:pt>
                <c:pt idx="15">
                  <c:v>41</c:v>
                </c:pt>
                <c:pt idx="16">
                  <c:v>44</c:v>
                </c:pt>
                <c:pt idx="17">
                  <c:v>47</c:v>
                </c:pt>
                <c:pt idx="18">
                  <c:v>49</c:v>
                </c:pt>
                <c:pt idx="19">
                  <c:v>52</c:v>
                </c:pt>
                <c:pt idx="20">
                  <c:v>56</c:v>
                </c:pt>
                <c:pt idx="21">
                  <c:v>60</c:v>
                </c:pt>
                <c:pt idx="22">
                  <c:v>64</c:v>
                </c:pt>
                <c:pt idx="23">
                  <c:v>68</c:v>
                </c:pt>
                <c:pt idx="24">
                  <c:v>72</c:v>
                </c:pt>
                <c:pt idx="25">
                  <c:v>76</c:v>
                </c:pt>
                <c:pt idx="26">
                  <c:v>81</c:v>
                </c:pt>
                <c:pt idx="27">
                  <c:v>85</c:v>
                </c:pt>
                <c:pt idx="28">
                  <c:v>90</c:v>
                </c:pt>
                <c:pt idx="29">
                  <c:v>96</c:v>
                </c:pt>
                <c:pt idx="30">
                  <c:v>102</c:v>
                </c:pt>
                <c:pt idx="31">
                  <c:v>110</c:v>
                </c:pt>
                <c:pt idx="32">
                  <c:v>118</c:v>
                </c:pt>
                <c:pt idx="33">
                  <c:v>126</c:v>
                </c:pt>
                <c:pt idx="34">
                  <c:v>136</c:v>
                </c:pt>
                <c:pt idx="35">
                  <c:v>146</c:v>
                </c:pt>
                <c:pt idx="36">
                  <c:v>156</c:v>
                </c:pt>
                <c:pt idx="37">
                  <c:v>166</c:v>
                </c:pt>
                <c:pt idx="38">
                  <c:v>175</c:v>
                </c:pt>
                <c:pt idx="39">
                  <c:v>185</c:v>
                </c:pt>
                <c:pt idx="40">
                  <c:v>195</c:v>
                </c:pt>
              </c:numCache>
            </c:numRef>
          </c:xVal>
          <c:yVal>
            <c:numRef>
              <c:f>[2]profil_en_long1!$D$206:$D$246</c:f>
              <c:numCache>
                <c:formatCode>General</c:formatCode>
                <c:ptCount val="41"/>
                <c:pt idx="0">
                  <c:v>267.149</c:v>
                </c:pt>
                <c:pt idx="1">
                  <c:v>267.947</c:v>
                </c:pt>
                <c:pt idx="2">
                  <c:v>267.77100000000002</c:v>
                </c:pt>
                <c:pt idx="3">
                  <c:v>267.596</c:v>
                </c:pt>
                <c:pt idx="4">
                  <c:v>267.33800000000002</c:v>
                </c:pt>
                <c:pt idx="5">
                  <c:v>267.08699999999999</c:v>
                </c:pt>
                <c:pt idx="6">
                  <c:v>266.83999999999997</c:v>
                </c:pt>
                <c:pt idx="7">
                  <c:v>266.59300000000002</c:v>
                </c:pt>
                <c:pt idx="8">
                  <c:v>266.42500000000001</c:v>
                </c:pt>
                <c:pt idx="9">
                  <c:v>266.13200000000001</c:v>
                </c:pt>
                <c:pt idx="10">
                  <c:v>265.84399999999999</c:v>
                </c:pt>
                <c:pt idx="11">
                  <c:v>265.654</c:v>
                </c:pt>
                <c:pt idx="12">
                  <c:v>265.46499999999997</c:v>
                </c:pt>
                <c:pt idx="13">
                  <c:v>265.197</c:v>
                </c:pt>
                <c:pt idx="14">
                  <c:v>264.95600000000002</c:v>
                </c:pt>
                <c:pt idx="15">
                  <c:v>264.75400000000002</c:v>
                </c:pt>
                <c:pt idx="16">
                  <c:v>264.584</c:v>
                </c:pt>
                <c:pt idx="17">
                  <c:v>264.43599999999998</c:v>
                </c:pt>
                <c:pt idx="18">
                  <c:v>264.363</c:v>
                </c:pt>
                <c:pt idx="19">
                  <c:v>264.28500000000003</c:v>
                </c:pt>
                <c:pt idx="20">
                  <c:v>264.233</c:v>
                </c:pt>
                <c:pt idx="21">
                  <c:v>264.21499999999997</c:v>
                </c:pt>
                <c:pt idx="22">
                  <c:v>264.19099999999997</c:v>
                </c:pt>
                <c:pt idx="23">
                  <c:v>264.15600000000001</c:v>
                </c:pt>
                <c:pt idx="24">
                  <c:v>264.089</c:v>
                </c:pt>
                <c:pt idx="25">
                  <c:v>263.87400000000002</c:v>
                </c:pt>
                <c:pt idx="26">
                  <c:v>263.66300000000001</c:v>
                </c:pt>
                <c:pt idx="27">
                  <c:v>263.56900000000002</c:v>
                </c:pt>
                <c:pt idx="28">
                  <c:v>263.50599999999997</c:v>
                </c:pt>
                <c:pt idx="29">
                  <c:v>263.45100000000002</c:v>
                </c:pt>
                <c:pt idx="30">
                  <c:v>263.41300000000001</c:v>
                </c:pt>
                <c:pt idx="31">
                  <c:v>263.22500000000002</c:v>
                </c:pt>
                <c:pt idx="32">
                  <c:v>263.03100000000001</c:v>
                </c:pt>
                <c:pt idx="33">
                  <c:v>262.80500000000001</c:v>
                </c:pt>
                <c:pt idx="34">
                  <c:v>261.96499999999997</c:v>
                </c:pt>
                <c:pt idx="35">
                  <c:v>261.30900000000003</c:v>
                </c:pt>
                <c:pt idx="36">
                  <c:v>261.17599999999999</c:v>
                </c:pt>
                <c:pt idx="37">
                  <c:v>261.16800000000001</c:v>
                </c:pt>
                <c:pt idx="38">
                  <c:v>261.16800000000001</c:v>
                </c:pt>
                <c:pt idx="39">
                  <c:v>261.16800000000001</c:v>
                </c:pt>
                <c:pt idx="40">
                  <c:v>261.16699999999997</c:v>
                </c:pt>
              </c:numCache>
            </c:numRef>
          </c:yVal>
          <c:smooth val="1"/>
        </c:ser>
        <c:axId val="79428608"/>
        <c:axId val="79705216"/>
      </c:scatterChart>
      <c:valAx>
        <c:axId val="79428608"/>
        <c:scaling>
          <c:orientation val="minMax"/>
        </c:scaling>
        <c:axPos val="b"/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PK (Km)</a:t>
                </a:r>
              </a:p>
            </c:rich>
          </c:tx>
          <c:layout>
            <c:manualLayout>
              <c:xMode val="edge"/>
              <c:yMode val="edge"/>
              <c:x val="0.48472505091649676"/>
              <c:y val="0.8737555479983606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9705216"/>
        <c:crosses val="autoZero"/>
        <c:crossBetween val="midCat"/>
      </c:valAx>
      <c:valAx>
        <c:axId val="7970521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Côte (m)</a:t>
                </a:r>
              </a:p>
            </c:rich>
          </c:tx>
          <c:layout>
            <c:manualLayout>
              <c:xMode val="edge"/>
              <c:yMode val="edge"/>
              <c:x val="1.0183299389002054E-2"/>
              <c:y val="0.3920272756603106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942860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0672097759674235"/>
          <c:y val="0.8405329566362344"/>
          <c:w val="0.25865580448065184"/>
          <c:h val="0.1495020099231781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45" footer="0.492125984500000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8</xdr:row>
      <xdr:rowOff>0</xdr:rowOff>
    </xdr:from>
    <xdr:to>
      <xdr:col>11</xdr:col>
      <xdr:colOff>104775</xdr:colOff>
      <xdr:row>25</xdr:row>
      <xdr:rowOff>142875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36</xdr:row>
      <xdr:rowOff>0</xdr:rowOff>
    </xdr:from>
    <xdr:to>
      <xdr:col>11</xdr:col>
      <xdr:colOff>104775</xdr:colOff>
      <xdr:row>53</xdr:row>
      <xdr:rowOff>142875</xdr:rowOff>
    </xdr:to>
    <xdr:graphicFrame macro="">
      <xdr:nvGraphicFramePr>
        <xdr:cNvPr id="3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485775</xdr:colOff>
      <xdr:row>59</xdr:row>
      <xdr:rowOff>9525</xdr:rowOff>
    </xdr:from>
    <xdr:to>
      <xdr:col>10</xdr:col>
      <xdr:colOff>590550</xdr:colOff>
      <xdr:row>76</xdr:row>
      <xdr:rowOff>123825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87</xdr:row>
      <xdr:rowOff>0</xdr:rowOff>
    </xdr:from>
    <xdr:to>
      <xdr:col>11</xdr:col>
      <xdr:colOff>104775</xdr:colOff>
      <xdr:row>104</xdr:row>
      <xdr:rowOff>142875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erome/Mes%20documents/Carima/profils_en_lo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nnees/carima/etudes/old_version/essai2/comprehension_hydro/profil_en_long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uil1"/>
      <sheetName val="Feuil2"/>
      <sheetName val="Feuil3"/>
      <sheetName val="Feuil4"/>
    </sheetNames>
    <sheetDataSet>
      <sheetData sheetId="0">
        <row r="5">
          <cell r="B5">
            <v>565</v>
          </cell>
          <cell r="C5">
            <v>267.61</v>
          </cell>
        </row>
        <row r="6">
          <cell r="B6">
            <v>565</v>
          </cell>
          <cell r="C6">
            <v>267.61</v>
          </cell>
        </row>
        <row r="7">
          <cell r="B7">
            <v>576</v>
          </cell>
          <cell r="C7">
            <v>267.02999999999997</v>
          </cell>
        </row>
        <row r="8">
          <cell r="B8">
            <v>587</v>
          </cell>
          <cell r="C8">
            <v>266.45999999999998</v>
          </cell>
        </row>
        <row r="9">
          <cell r="B9">
            <v>598</v>
          </cell>
          <cell r="C9">
            <v>265.88</v>
          </cell>
        </row>
        <row r="10">
          <cell r="B10">
            <v>608</v>
          </cell>
          <cell r="C10">
            <v>265.36</v>
          </cell>
        </row>
        <row r="11">
          <cell r="B11">
            <v>618</v>
          </cell>
          <cell r="C11">
            <v>264.68</v>
          </cell>
        </row>
        <row r="12">
          <cell r="B12">
            <v>628</v>
          </cell>
          <cell r="C12">
            <v>264</v>
          </cell>
        </row>
        <row r="13">
          <cell r="B13">
            <v>638</v>
          </cell>
          <cell r="C13">
            <v>263.32</v>
          </cell>
        </row>
        <row r="14">
          <cell r="B14">
            <v>648</v>
          </cell>
          <cell r="C14">
            <v>262.64</v>
          </cell>
        </row>
        <row r="15">
          <cell r="B15">
            <v>660</v>
          </cell>
          <cell r="C15">
            <v>262.45</v>
          </cell>
        </row>
        <row r="16">
          <cell r="B16">
            <v>672</v>
          </cell>
          <cell r="C16">
            <v>262.26</v>
          </cell>
        </row>
        <row r="17">
          <cell r="B17">
            <v>685</v>
          </cell>
          <cell r="C17">
            <v>261.76</v>
          </cell>
        </row>
        <row r="18">
          <cell r="B18">
            <v>698</v>
          </cell>
          <cell r="C18">
            <v>261.25</v>
          </cell>
        </row>
        <row r="19">
          <cell r="B19">
            <v>710</v>
          </cell>
          <cell r="C19">
            <v>260.48</v>
          </cell>
        </row>
        <row r="20">
          <cell r="B20">
            <v>722</v>
          </cell>
          <cell r="C20">
            <v>259.7</v>
          </cell>
        </row>
        <row r="21">
          <cell r="B21">
            <v>722.1</v>
          </cell>
          <cell r="C21">
            <v>258.67</v>
          </cell>
        </row>
        <row r="22">
          <cell r="B22">
            <v>725</v>
          </cell>
          <cell r="C22">
            <v>258.67</v>
          </cell>
        </row>
        <row r="23">
          <cell r="B23">
            <v>733</v>
          </cell>
          <cell r="C23">
            <v>258.93</v>
          </cell>
        </row>
        <row r="24">
          <cell r="B24">
            <v>741</v>
          </cell>
          <cell r="C24">
            <v>259.19</v>
          </cell>
        </row>
        <row r="25">
          <cell r="B25">
            <v>753</v>
          </cell>
          <cell r="C25">
            <v>259.32</v>
          </cell>
        </row>
        <row r="26">
          <cell r="B26">
            <v>765</v>
          </cell>
          <cell r="C26">
            <v>258.69</v>
          </cell>
        </row>
        <row r="27">
          <cell r="B27">
            <v>776</v>
          </cell>
          <cell r="C27">
            <v>258.12</v>
          </cell>
        </row>
        <row r="28">
          <cell r="B28">
            <v>787</v>
          </cell>
          <cell r="C28">
            <v>257.54000000000002</v>
          </cell>
        </row>
        <row r="29">
          <cell r="B29">
            <v>795</v>
          </cell>
          <cell r="C29">
            <v>257.51</v>
          </cell>
        </row>
        <row r="30">
          <cell r="B30">
            <v>803</v>
          </cell>
          <cell r="C30">
            <v>257.47000000000003</v>
          </cell>
        </row>
        <row r="31">
          <cell r="B31">
            <v>812</v>
          </cell>
          <cell r="C31">
            <v>257.51</v>
          </cell>
        </row>
        <row r="32">
          <cell r="B32">
            <v>821</v>
          </cell>
          <cell r="C32">
            <v>257.56</v>
          </cell>
        </row>
        <row r="33">
          <cell r="B33">
            <v>830</v>
          </cell>
          <cell r="C33">
            <v>257.60000000000002</v>
          </cell>
        </row>
        <row r="34">
          <cell r="B34">
            <v>858</v>
          </cell>
          <cell r="C34">
            <v>257</v>
          </cell>
        </row>
        <row r="38">
          <cell r="B38">
            <v>0</v>
          </cell>
          <cell r="C38">
            <v>258.64</v>
          </cell>
        </row>
        <row r="39">
          <cell r="B39">
            <v>10</v>
          </cell>
          <cell r="C39">
            <v>258.64</v>
          </cell>
        </row>
        <row r="40">
          <cell r="B40">
            <v>20</v>
          </cell>
          <cell r="C40">
            <v>258.20999999999998</v>
          </cell>
        </row>
        <row r="41">
          <cell r="B41">
            <v>30</v>
          </cell>
          <cell r="C41">
            <v>257.77999999999997</v>
          </cell>
        </row>
        <row r="42">
          <cell r="B42">
            <v>40</v>
          </cell>
          <cell r="C42">
            <v>257.33999999999997</v>
          </cell>
        </row>
        <row r="43">
          <cell r="B43">
            <v>50</v>
          </cell>
          <cell r="C43">
            <v>256.91000000000003</v>
          </cell>
        </row>
        <row r="44">
          <cell r="B44">
            <v>60</v>
          </cell>
          <cell r="C44">
            <v>256.91000000000003</v>
          </cell>
        </row>
        <row r="45">
          <cell r="B45">
            <v>70</v>
          </cell>
          <cell r="C45">
            <v>256.91000000000003</v>
          </cell>
        </row>
        <row r="46">
          <cell r="B46">
            <v>78</v>
          </cell>
          <cell r="C46">
            <v>256.91000000000003</v>
          </cell>
        </row>
        <row r="98">
          <cell r="B98">
            <v>122</v>
          </cell>
          <cell r="C98">
            <v>265.72000000000003</v>
          </cell>
        </row>
        <row r="99">
          <cell r="B99">
            <v>135</v>
          </cell>
          <cell r="C99">
            <v>265.14</v>
          </cell>
        </row>
        <row r="100">
          <cell r="B100">
            <v>148</v>
          </cell>
          <cell r="C100">
            <v>264.56</v>
          </cell>
        </row>
        <row r="101">
          <cell r="B101">
            <v>161</v>
          </cell>
          <cell r="C101">
            <v>263.98</v>
          </cell>
        </row>
        <row r="102">
          <cell r="B102">
            <v>161</v>
          </cell>
          <cell r="C102">
            <v>263.98</v>
          </cell>
        </row>
        <row r="103">
          <cell r="B103">
            <v>170</v>
          </cell>
          <cell r="C103">
            <v>263.94</v>
          </cell>
        </row>
        <row r="104">
          <cell r="B104">
            <v>179</v>
          </cell>
          <cell r="C104">
            <v>263.91000000000003</v>
          </cell>
        </row>
        <row r="105">
          <cell r="B105">
            <v>188</v>
          </cell>
          <cell r="C105">
            <v>263.87</v>
          </cell>
        </row>
        <row r="106">
          <cell r="B106">
            <v>188</v>
          </cell>
          <cell r="C106">
            <v>263.87</v>
          </cell>
        </row>
        <row r="107">
          <cell r="B107">
            <v>200</v>
          </cell>
          <cell r="C107">
            <v>263.63</v>
          </cell>
        </row>
        <row r="108">
          <cell r="B108">
            <v>200</v>
          </cell>
          <cell r="C108">
            <v>263.63</v>
          </cell>
        </row>
        <row r="109">
          <cell r="B109">
            <v>200</v>
          </cell>
          <cell r="C109">
            <v>263.63</v>
          </cell>
        </row>
        <row r="110">
          <cell r="B110">
            <v>213</v>
          </cell>
          <cell r="C110">
            <v>263.08999999999997</v>
          </cell>
        </row>
        <row r="111">
          <cell r="B111">
            <v>226</v>
          </cell>
          <cell r="C111">
            <v>262.54000000000002</v>
          </cell>
        </row>
        <row r="112">
          <cell r="B112">
            <v>238</v>
          </cell>
          <cell r="C112">
            <v>262.04000000000002</v>
          </cell>
        </row>
        <row r="113">
          <cell r="B113">
            <v>238</v>
          </cell>
          <cell r="C113">
            <v>262.04000000000002</v>
          </cell>
        </row>
        <row r="114">
          <cell r="B114">
            <v>250</v>
          </cell>
          <cell r="C114">
            <v>261.97000000000003</v>
          </cell>
        </row>
        <row r="115">
          <cell r="B115">
            <v>262</v>
          </cell>
          <cell r="C115">
            <v>261.89999999999998</v>
          </cell>
        </row>
        <row r="116">
          <cell r="B116">
            <v>273</v>
          </cell>
          <cell r="C116">
            <v>261.83</v>
          </cell>
        </row>
        <row r="117">
          <cell r="B117">
            <v>285</v>
          </cell>
          <cell r="C117">
            <v>261.27</v>
          </cell>
        </row>
        <row r="118">
          <cell r="B118">
            <v>296</v>
          </cell>
          <cell r="C118">
            <v>260.75</v>
          </cell>
        </row>
        <row r="119">
          <cell r="B119">
            <v>296</v>
          </cell>
          <cell r="C119">
            <v>260.75</v>
          </cell>
        </row>
        <row r="120">
          <cell r="B120">
            <v>307</v>
          </cell>
          <cell r="C120">
            <v>260.23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rofil_en_long1"/>
    </sheetNames>
    <sheetDataSet>
      <sheetData sheetId="0">
        <row r="206">
          <cell r="B206">
            <v>0</v>
          </cell>
          <cell r="C206">
            <v>263</v>
          </cell>
          <cell r="D206">
            <v>267.149</v>
          </cell>
        </row>
        <row r="207">
          <cell r="B207">
            <v>4</v>
          </cell>
          <cell r="C207">
            <v>267.74</v>
          </cell>
          <cell r="D207">
            <v>267.947</v>
          </cell>
        </row>
        <row r="208">
          <cell r="B208">
            <v>6</v>
          </cell>
          <cell r="C208">
            <v>267.55</v>
          </cell>
          <cell r="D208">
            <v>267.77100000000002</v>
          </cell>
        </row>
        <row r="209">
          <cell r="B209">
            <v>8</v>
          </cell>
          <cell r="C209">
            <v>267.37</v>
          </cell>
          <cell r="D209">
            <v>267.596</v>
          </cell>
        </row>
        <row r="210">
          <cell r="B210">
            <v>11</v>
          </cell>
          <cell r="C210">
            <v>267.08999999999997</v>
          </cell>
          <cell r="D210">
            <v>267.33800000000002</v>
          </cell>
        </row>
        <row r="211">
          <cell r="B211">
            <v>14</v>
          </cell>
          <cell r="C211">
            <v>266.81</v>
          </cell>
          <cell r="D211">
            <v>267.08699999999999</v>
          </cell>
        </row>
        <row r="212">
          <cell r="B212">
            <v>17</v>
          </cell>
          <cell r="C212">
            <v>266.52999999999997</v>
          </cell>
          <cell r="D212">
            <v>266.83999999999997</v>
          </cell>
        </row>
        <row r="213">
          <cell r="B213">
            <v>20</v>
          </cell>
          <cell r="C213">
            <v>266.26</v>
          </cell>
          <cell r="D213">
            <v>266.59300000000002</v>
          </cell>
        </row>
        <row r="214">
          <cell r="B214">
            <v>22</v>
          </cell>
          <cell r="C214">
            <v>266.07</v>
          </cell>
          <cell r="D214">
            <v>266.42500000000001</v>
          </cell>
        </row>
        <row r="215">
          <cell r="B215">
            <v>25</v>
          </cell>
          <cell r="C215">
            <v>265.76</v>
          </cell>
          <cell r="D215">
            <v>266.13200000000001</v>
          </cell>
        </row>
        <row r="216">
          <cell r="B216">
            <v>28</v>
          </cell>
          <cell r="C216">
            <v>265.45</v>
          </cell>
          <cell r="D216">
            <v>265.84399999999999</v>
          </cell>
        </row>
        <row r="217">
          <cell r="B217">
            <v>30</v>
          </cell>
          <cell r="C217">
            <v>265.25</v>
          </cell>
          <cell r="D217">
            <v>265.654</v>
          </cell>
        </row>
        <row r="218">
          <cell r="B218">
            <v>32</v>
          </cell>
          <cell r="C218">
            <v>265.04000000000002</v>
          </cell>
          <cell r="D218">
            <v>265.46499999999997</v>
          </cell>
        </row>
        <row r="219">
          <cell r="B219">
            <v>35</v>
          </cell>
          <cell r="C219">
            <v>264.74</v>
          </cell>
          <cell r="D219">
            <v>265.197</v>
          </cell>
        </row>
        <row r="220">
          <cell r="B220">
            <v>38</v>
          </cell>
          <cell r="C220">
            <v>264.43</v>
          </cell>
          <cell r="D220">
            <v>264.95600000000002</v>
          </cell>
        </row>
        <row r="221">
          <cell r="B221">
            <v>41</v>
          </cell>
          <cell r="C221">
            <v>264.12</v>
          </cell>
          <cell r="D221">
            <v>264.75400000000002</v>
          </cell>
        </row>
        <row r="222">
          <cell r="B222">
            <v>44</v>
          </cell>
          <cell r="C222">
            <v>263.94</v>
          </cell>
          <cell r="D222">
            <v>264.584</v>
          </cell>
        </row>
        <row r="223">
          <cell r="B223">
            <v>47</v>
          </cell>
          <cell r="C223">
            <v>263.77</v>
          </cell>
          <cell r="D223">
            <v>264.43599999999998</v>
          </cell>
        </row>
        <row r="224">
          <cell r="B224">
            <v>49</v>
          </cell>
          <cell r="C224">
            <v>263.64999999999998</v>
          </cell>
          <cell r="D224">
            <v>264.363</v>
          </cell>
        </row>
        <row r="225">
          <cell r="B225">
            <v>52</v>
          </cell>
          <cell r="C225">
            <v>263.47000000000003</v>
          </cell>
          <cell r="D225">
            <v>264.28500000000003</v>
          </cell>
        </row>
        <row r="226">
          <cell r="B226">
            <v>56</v>
          </cell>
          <cell r="C226">
            <v>263.24</v>
          </cell>
          <cell r="D226">
            <v>264.233</v>
          </cell>
        </row>
        <row r="227">
          <cell r="B227">
            <v>60</v>
          </cell>
          <cell r="C227">
            <v>263.27</v>
          </cell>
          <cell r="D227">
            <v>264.21499999999997</v>
          </cell>
        </row>
        <row r="228">
          <cell r="B228">
            <v>64</v>
          </cell>
          <cell r="C228">
            <v>263.3</v>
          </cell>
          <cell r="D228">
            <v>264.19099999999997</v>
          </cell>
        </row>
        <row r="229">
          <cell r="B229">
            <v>68</v>
          </cell>
          <cell r="C229">
            <v>263.33</v>
          </cell>
          <cell r="D229">
            <v>264.15600000000001</v>
          </cell>
        </row>
        <row r="230">
          <cell r="B230">
            <v>72</v>
          </cell>
          <cell r="C230">
            <v>263.36</v>
          </cell>
          <cell r="D230">
            <v>264.089</v>
          </cell>
        </row>
        <row r="231">
          <cell r="B231">
            <v>76</v>
          </cell>
          <cell r="C231">
            <v>263.10000000000002</v>
          </cell>
          <cell r="D231">
            <v>263.87400000000002</v>
          </cell>
        </row>
        <row r="232">
          <cell r="B232">
            <v>81</v>
          </cell>
          <cell r="C232">
            <v>262.77</v>
          </cell>
          <cell r="D232">
            <v>263.66300000000001</v>
          </cell>
        </row>
        <row r="233">
          <cell r="B233">
            <v>85</v>
          </cell>
          <cell r="C233">
            <v>262.5</v>
          </cell>
          <cell r="D233">
            <v>263.56900000000002</v>
          </cell>
        </row>
        <row r="234">
          <cell r="B234">
            <v>90</v>
          </cell>
          <cell r="C234">
            <v>262.17</v>
          </cell>
          <cell r="D234">
            <v>263.50599999999997</v>
          </cell>
        </row>
        <row r="235">
          <cell r="B235">
            <v>96</v>
          </cell>
          <cell r="C235">
            <v>262.52</v>
          </cell>
          <cell r="D235">
            <v>263.45100000000002</v>
          </cell>
        </row>
        <row r="236">
          <cell r="B236">
            <v>102</v>
          </cell>
          <cell r="C236">
            <v>262.86</v>
          </cell>
          <cell r="D236">
            <v>263.41300000000001</v>
          </cell>
        </row>
        <row r="237">
          <cell r="B237">
            <v>110</v>
          </cell>
          <cell r="C237">
            <v>262.7</v>
          </cell>
          <cell r="D237">
            <v>263.22500000000002</v>
          </cell>
        </row>
        <row r="238">
          <cell r="B238">
            <v>118</v>
          </cell>
          <cell r="C238">
            <v>262.55</v>
          </cell>
          <cell r="D238">
            <v>263.03100000000001</v>
          </cell>
        </row>
        <row r="239">
          <cell r="B239">
            <v>126</v>
          </cell>
          <cell r="C239">
            <v>262.35000000000002</v>
          </cell>
          <cell r="D239">
            <v>262.80500000000001</v>
          </cell>
        </row>
        <row r="240">
          <cell r="B240">
            <v>136</v>
          </cell>
          <cell r="C240">
            <v>261.48</v>
          </cell>
          <cell r="D240">
            <v>261.96499999999997</v>
          </cell>
        </row>
        <row r="241">
          <cell r="B241">
            <v>146</v>
          </cell>
          <cell r="C241">
            <v>260.62</v>
          </cell>
          <cell r="D241">
            <v>261.30900000000003</v>
          </cell>
        </row>
        <row r="242">
          <cell r="B242">
            <v>156</v>
          </cell>
          <cell r="C242">
            <v>259.75</v>
          </cell>
          <cell r="D242">
            <v>261.17599999999999</v>
          </cell>
        </row>
        <row r="243">
          <cell r="B243">
            <v>166</v>
          </cell>
          <cell r="C243">
            <v>258.89</v>
          </cell>
          <cell r="D243">
            <v>261.16800000000001</v>
          </cell>
        </row>
        <row r="244">
          <cell r="B244">
            <v>175</v>
          </cell>
          <cell r="C244">
            <v>258.11</v>
          </cell>
          <cell r="D244">
            <v>261.16800000000001</v>
          </cell>
        </row>
        <row r="245">
          <cell r="B245">
            <v>185</v>
          </cell>
          <cell r="C245">
            <v>257.55</v>
          </cell>
          <cell r="D245">
            <v>261.16800000000001</v>
          </cell>
        </row>
        <row r="246">
          <cell r="B246">
            <v>195</v>
          </cell>
          <cell r="C246">
            <v>257</v>
          </cell>
          <cell r="D246">
            <v>261.16699999999997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5"/>
  <sheetViews>
    <sheetView tabSelected="1" workbookViewId="0">
      <selection activeCell="F4" sqref="F4"/>
    </sheetView>
  </sheetViews>
  <sheetFormatPr baseColWidth="10" defaultRowHeight="15"/>
  <sheetData>
    <row r="1" spans="1:6">
      <c r="A1" s="1" t="s">
        <v>59</v>
      </c>
      <c r="B1" s="1"/>
    </row>
    <row r="2" spans="1:6" ht="18.75">
      <c r="A2" t="s">
        <v>0</v>
      </c>
      <c r="B2" t="s">
        <v>1</v>
      </c>
      <c r="C2" t="s">
        <v>2</v>
      </c>
      <c r="F2" s="4" t="s">
        <v>121</v>
      </c>
    </row>
    <row r="3" spans="1:6">
      <c r="A3" t="s">
        <v>3</v>
      </c>
      <c r="B3">
        <v>565</v>
      </c>
      <c r="C3">
        <v>267.61</v>
      </c>
      <c r="D3" s="2"/>
    </row>
    <row r="4" spans="1:6">
      <c r="A4" t="s">
        <v>4</v>
      </c>
      <c r="B4">
        <v>565</v>
      </c>
      <c r="C4">
        <v>267.61</v>
      </c>
      <c r="D4" s="2"/>
      <c r="F4" t="s">
        <v>122</v>
      </c>
    </row>
    <row r="5" spans="1:6">
      <c r="A5" t="s">
        <v>5</v>
      </c>
      <c r="B5">
        <v>576</v>
      </c>
      <c r="C5">
        <v>267.02999999999997</v>
      </c>
      <c r="D5" s="2"/>
    </row>
    <row r="6" spans="1:6">
      <c r="A6" t="s">
        <v>6</v>
      </c>
      <c r="B6">
        <v>587</v>
      </c>
      <c r="C6">
        <v>266.45999999999998</v>
      </c>
      <c r="D6" s="2"/>
    </row>
    <row r="7" spans="1:6">
      <c r="A7" t="s">
        <v>7</v>
      </c>
      <c r="B7">
        <v>598</v>
      </c>
      <c r="C7">
        <v>265.88</v>
      </c>
      <c r="D7" s="2"/>
    </row>
    <row r="8" spans="1:6">
      <c r="A8" t="s">
        <v>8</v>
      </c>
      <c r="B8">
        <v>608</v>
      </c>
      <c r="C8">
        <v>265.36</v>
      </c>
      <c r="D8" t="s">
        <v>9</v>
      </c>
    </row>
    <row r="9" spans="1:6">
      <c r="A9" t="s">
        <v>10</v>
      </c>
      <c r="B9">
        <v>618</v>
      </c>
      <c r="C9">
        <v>264.68</v>
      </c>
    </row>
    <row r="10" spans="1:6">
      <c r="A10" t="s">
        <v>11</v>
      </c>
      <c r="B10">
        <v>628</v>
      </c>
      <c r="C10">
        <v>264</v>
      </c>
    </row>
    <row r="11" spans="1:6">
      <c r="A11" t="s">
        <v>12</v>
      </c>
      <c r="B11">
        <v>638</v>
      </c>
      <c r="C11">
        <v>263.32</v>
      </c>
    </row>
    <row r="12" spans="1:6">
      <c r="A12" t="s">
        <v>13</v>
      </c>
      <c r="B12">
        <v>648</v>
      </c>
      <c r="C12">
        <v>262.64</v>
      </c>
    </row>
    <row r="13" spans="1:6">
      <c r="A13" t="s">
        <v>14</v>
      </c>
      <c r="B13">
        <v>660</v>
      </c>
      <c r="C13">
        <v>262.45</v>
      </c>
    </row>
    <row r="14" spans="1:6">
      <c r="A14" t="s">
        <v>15</v>
      </c>
      <c r="B14">
        <v>672</v>
      </c>
      <c r="C14">
        <v>262.26</v>
      </c>
    </row>
    <row r="15" spans="1:6">
      <c r="A15" t="s">
        <v>16</v>
      </c>
      <c r="B15">
        <v>685</v>
      </c>
      <c r="C15">
        <v>261.76</v>
      </c>
    </row>
    <row r="16" spans="1:6">
      <c r="A16" t="s">
        <v>17</v>
      </c>
      <c r="B16">
        <v>698</v>
      </c>
      <c r="C16">
        <v>261.25</v>
      </c>
    </row>
    <row r="17" spans="1:4">
      <c r="A17" t="s">
        <v>18</v>
      </c>
      <c r="B17">
        <v>710</v>
      </c>
      <c r="C17">
        <v>260.48</v>
      </c>
    </row>
    <row r="18" spans="1:4">
      <c r="A18" t="s">
        <v>19</v>
      </c>
      <c r="B18">
        <v>722</v>
      </c>
      <c r="C18">
        <v>259.7</v>
      </c>
      <c r="D18" t="s">
        <v>20</v>
      </c>
    </row>
    <row r="19" spans="1:4">
      <c r="A19" t="s">
        <v>21</v>
      </c>
      <c r="B19">
        <v>722.1</v>
      </c>
      <c r="C19">
        <v>258.67</v>
      </c>
      <c r="D19" s="2"/>
    </row>
    <row r="20" spans="1:4">
      <c r="A20" t="s">
        <v>22</v>
      </c>
      <c r="B20">
        <v>725</v>
      </c>
      <c r="C20">
        <v>258.67</v>
      </c>
      <c r="D20" s="2"/>
    </row>
    <row r="21" spans="1:4">
      <c r="A21" t="s">
        <v>23</v>
      </c>
      <c r="B21">
        <v>733</v>
      </c>
      <c r="C21">
        <v>258.93</v>
      </c>
      <c r="D21" s="2"/>
    </row>
    <row r="22" spans="1:4">
      <c r="A22" t="s">
        <v>24</v>
      </c>
      <c r="B22">
        <v>741</v>
      </c>
      <c r="C22">
        <v>259.19</v>
      </c>
      <c r="D22" s="2"/>
    </row>
    <row r="23" spans="1:4">
      <c r="A23" t="s">
        <v>25</v>
      </c>
      <c r="B23">
        <v>753</v>
      </c>
      <c r="C23">
        <v>259.32</v>
      </c>
      <c r="D23" s="2"/>
    </row>
    <row r="24" spans="1:4">
      <c r="A24" t="s">
        <v>26</v>
      </c>
      <c r="B24">
        <v>765</v>
      </c>
      <c r="C24">
        <v>258.69</v>
      </c>
      <c r="D24" s="2"/>
    </row>
    <row r="25" spans="1:4">
      <c r="A25" t="s">
        <v>27</v>
      </c>
      <c r="B25">
        <v>776</v>
      </c>
      <c r="C25">
        <v>258.12</v>
      </c>
      <c r="D25" s="2"/>
    </row>
    <row r="26" spans="1:4">
      <c r="A26" t="s">
        <v>28</v>
      </c>
      <c r="B26">
        <v>787</v>
      </c>
      <c r="C26">
        <v>257.54000000000002</v>
      </c>
      <c r="D26" s="2"/>
    </row>
    <row r="27" spans="1:4">
      <c r="A27" t="s">
        <v>29</v>
      </c>
      <c r="B27">
        <v>795</v>
      </c>
      <c r="C27">
        <v>257.51</v>
      </c>
      <c r="D27" s="2"/>
    </row>
    <row r="28" spans="1:4">
      <c r="A28" t="s">
        <v>30</v>
      </c>
      <c r="B28">
        <v>803</v>
      </c>
      <c r="C28">
        <v>257.47000000000003</v>
      </c>
      <c r="D28" s="2"/>
    </row>
    <row r="29" spans="1:4">
      <c r="A29" t="s">
        <v>31</v>
      </c>
      <c r="B29">
        <v>812</v>
      </c>
      <c r="C29">
        <v>257.51</v>
      </c>
      <c r="D29" s="2"/>
    </row>
    <row r="30" spans="1:4">
      <c r="A30" t="s">
        <v>32</v>
      </c>
      <c r="B30">
        <v>821</v>
      </c>
      <c r="C30">
        <v>257.56</v>
      </c>
      <c r="D30" t="s">
        <v>33</v>
      </c>
    </row>
    <row r="31" spans="1:4">
      <c r="A31" t="s">
        <v>34</v>
      </c>
      <c r="B31">
        <v>830</v>
      </c>
      <c r="C31">
        <v>257.60000000000002</v>
      </c>
      <c r="D31" t="s">
        <v>35</v>
      </c>
    </row>
    <row r="32" spans="1:4">
      <c r="A32" t="s">
        <v>36</v>
      </c>
      <c r="B32">
        <v>858</v>
      </c>
      <c r="C32">
        <v>257</v>
      </c>
      <c r="D32" s="2"/>
    </row>
    <row r="35" spans="1:4">
      <c r="A35" s="1" t="s">
        <v>37</v>
      </c>
      <c r="B35" s="1"/>
    </row>
    <row r="36" spans="1:4">
      <c r="A36" t="s">
        <v>0</v>
      </c>
      <c r="B36" t="s">
        <v>1</v>
      </c>
      <c r="C36" t="s">
        <v>2</v>
      </c>
    </row>
    <row r="37" spans="1:4">
      <c r="A37" t="s">
        <v>38</v>
      </c>
      <c r="B37">
        <v>122</v>
      </c>
      <c r="C37">
        <v>265.72000000000003</v>
      </c>
      <c r="D37" t="s">
        <v>39</v>
      </c>
    </row>
    <row r="38" spans="1:4">
      <c r="A38" t="s">
        <v>40</v>
      </c>
      <c r="B38">
        <v>135</v>
      </c>
      <c r="C38">
        <v>265.14</v>
      </c>
      <c r="D38" s="2"/>
    </row>
    <row r="39" spans="1:4">
      <c r="A39" t="s">
        <v>41</v>
      </c>
      <c r="B39">
        <v>148</v>
      </c>
      <c r="C39">
        <v>264.56</v>
      </c>
      <c r="D39" s="2"/>
    </row>
    <row r="40" spans="1:4">
      <c r="A40" t="s">
        <v>42</v>
      </c>
      <c r="B40">
        <v>161</v>
      </c>
      <c r="C40">
        <v>263.98</v>
      </c>
      <c r="D40" s="2"/>
    </row>
    <row r="41" spans="1:4">
      <c r="A41" t="s">
        <v>42</v>
      </c>
      <c r="B41">
        <v>161</v>
      </c>
      <c r="C41">
        <v>263.98</v>
      </c>
      <c r="D41" s="2"/>
    </row>
    <row r="42" spans="1:4">
      <c r="A42" t="s">
        <v>43</v>
      </c>
      <c r="B42">
        <v>170</v>
      </c>
      <c r="C42">
        <v>263.94</v>
      </c>
      <c r="D42" s="2"/>
    </row>
    <row r="43" spans="1:4">
      <c r="A43" t="s">
        <v>44</v>
      </c>
      <c r="B43">
        <v>179</v>
      </c>
      <c r="C43">
        <v>263.91000000000003</v>
      </c>
      <c r="D43" s="2"/>
    </row>
    <row r="44" spans="1:4">
      <c r="A44" t="s">
        <v>45</v>
      </c>
      <c r="B44">
        <v>188</v>
      </c>
      <c r="C44">
        <v>263.87</v>
      </c>
      <c r="D44" s="2"/>
    </row>
    <row r="45" spans="1:4">
      <c r="A45" t="s">
        <v>45</v>
      </c>
      <c r="B45">
        <v>188</v>
      </c>
      <c r="C45">
        <v>263.87</v>
      </c>
      <c r="D45" s="2"/>
    </row>
    <row r="46" spans="1:4">
      <c r="A46" t="s">
        <v>46</v>
      </c>
      <c r="B46">
        <v>200</v>
      </c>
      <c r="C46">
        <v>263.63</v>
      </c>
      <c r="D46" s="2"/>
    </row>
    <row r="47" spans="1:4">
      <c r="A47" t="s">
        <v>47</v>
      </c>
      <c r="B47">
        <v>200</v>
      </c>
      <c r="C47">
        <v>263.63</v>
      </c>
      <c r="D47" s="2"/>
    </row>
    <row r="48" spans="1:4">
      <c r="A48" t="s">
        <v>47</v>
      </c>
      <c r="B48">
        <v>200</v>
      </c>
      <c r="C48">
        <v>263.63</v>
      </c>
      <c r="D48" s="2"/>
    </row>
    <row r="49" spans="1:4">
      <c r="A49" t="s">
        <v>48</v>
      </c>
      <c r="B49">
        <v>213</v>
      </c>
      <c r="C49">
        <v>263.08999999999997</v>
      </c>
      <c r="D49" s="2"/>
    </row>
    <row r="50" spans="1:4">
      <c r="A50" t="s">
        <v>49</v>
      </c>
      <c r="B50">
        <v>226</v>
      </c>
      <c r="C50">
        <v>262.54000000000002</v>
      </c>
      <c r="D50" s="2"/>
    </row>
    <row r="51" spans="1:4">
      <c r="A51" t="s">
        <v>50</v>
      </c>
      <c r="B51">
        <v>238</v>
      </c>
      <c r="C51">
        <v>262.04000000000002</v>
      </c>
      <c r="D51" s="2"/>
    </row>
    <row r="52" spans="1:4">
      <c r="A52" t="s">
        <v>51</v>
      </c>
      <c r="B52">
        <v>238</v>
      </c>
      <c r="C52">
        <v>262.04000000000002</v>
      </c>
      <c r="D52" s="2"/>
    </row>
    <row r="53" spans="1:4">
      <c r="A53" t="s">
        <v>52</v>
      </c>
      <c r="B53">
        <v>250</v>
      </c>
      <c r="C53">
        <v>261.97000000000003</v>
      </c>
      <c r="D53" s="2"/>
    </row>
    <row r="54" spans="1:4">
      <c r="A54" t="s">
        <v>53</v>
      </c>
      <c r="B54">
        <v>262</v>
      </c>
      <c r="C54">
        <v>261.89999999999998</v>
      </c>
      <c r="D54" s="2"/>
    </row>
    <row r="55" spans="1:4">
      <c r="A55" t="s">
        <v>54</v>
      </c>
      <c r="B55">
        <v>273</v>
      </c>
      <c r="C55">
        <v>261.83</v>
      </c>
      <c r="D55" s="2"/>
    </row>
    <row r="56" spans="1:4">
      <c r="A56" t="s">
        <v>55</v>
      </c>
      <c r="B56">
        <v>285</v>
      </c>
      <c r="C56">
        <v>261.27</v>
      </c>
      <c r="D56" s="2"/>
    </row>
    <row r="57" spans="1:4">
      <c r="A57" t="s">
        <v>56</v>
      </c>
      <c r="B57">
        <v>296</v>
      </c>
      <c r="C57">
        <v>260.75</v>
      </c>
      <c r="D57" s="2"/>
    </row>
    <row r="58" spans="1:4">
      <c r="A58" t="s">
        <v>57</v>
      </c>
      <c r="B58">
        <v>296</v>
      </c>
      <c r="C58">
        <v>260.75</v>
      </c>
      <c r="D58" s="2"/>
    </row>
    <row r="59" spans="1:4">
      <c r="A59" t="s">
        <v>58</v>
      </c>
      <c r="B59">
        <v>307</v>
      </c>
      <c r="C59">
        <v>260.23</v>
      </c>
      <c r="D59" t="s">
        <v>20</v>
      </c>
    </row>
    <row r="62" spans="1:4">
      <c r="A62" s="1" t="s">
        <v>69</v>
      </c>
      <c r="B62" s="1"/>
    </row>
    <row r="63" spans="1:4">
      <c r="A63" t="s">
        <v>0</v>
      </c>
      <c r="B63" t="s">
        <v>1</v>
      </c>
      <c r="C63" t="s">
        <v>2</v>
      </c>
    </row>
    <row r="64" spans="1:4">
      <c r="A64" t="s">
        <v>60</v>
      </c>
      <c r="B64">
        <v>0</v>
      </c>
      <c r="C64">
        <v>258.64</v>
      </c>
    </row>
    <row r="65" spans="1:3">
      <c r="A65" t="s">
        <v>61</v>
      </c>
      <c r="B65">
        <v>10</v>
      </c>
      <c r="C65">
        <v>258.64</v>
      </c>
    </row>
    <row r="66" spans="1:3">
      <c r="A66" t="s">
        <v>62</v>
      </c>
      <c r="B66">
        <v>20</v>
      </c>
      <c r="C66">
        <v>258.20999999999998</v>
      </c>
    </row>
    <row r="67" spans="1:3">
      <c r="A67" t="s">
        <v>63</v>
      </c>
      <c r="B67">
        <v>30</v>
      </c>
      <c r="C67">
        <v>257.77999999999997</v>
      </c>
    </row>
    <row r="68" spans="1:3">
      <c r="A68" t="s">
        <v>64</v>
      </c>
      <c r="B68">
        <v>40</v>
      </c>
      <c r="C68">
        <v>257.33999999999997</v>
      </c>
    </row>
    <row r="69" spans="1:3">
      <c r="A69" t="s">
        <v>65</v>
      </c>
      <c r="B69">
        <v>50</v>
      </c>
      <c r="C69">
        <v>256.91000000000003</v>
      </c>
    </row>
    <row r="70" spans="1:3">
      <c r="A70" t="s">
        <v>66</v>
      </c>
      <c r="B70">
        <v>60</v>
      </c>
      <c r="C70">
        <v>256.91000000000003</v>
      </c>
    </row>
    <row r="71" spans="1:3">
      <c r="A71" t="s">
        <v>67</v>
      </c>
      <c r="B71">
        <v>70</v>
      </c>
      <c r="C71">
        <v>256.91000000000003</v>
      </c>
    </row>
    <row r="72" spans="1:3">
      <c r="A72" t="s">
        <v>68</v>
      </c>
      <c r="B72">
        <v>78</v>
      </c>
      <c r="C72">
        <v>256.91000000000003</v>
      </c>
    </row>
    <row r="83" spans="1:4">
      <c r="A83" s="1" t="s">
        <v>70</v>
      </c>
      <c r="B83" s="1"/>
      <c r="D83" s="2"/>
    </row>
    <row r="84" spans="1:4">
      <c r="A84" t="s">
        <v>0</v>
      </c>
      <c r="B84" t="s">
        <v>1</v>
      </c>
      <c r="C84" t="s">
        <v>2</v>
      </c>
    </row>
    <row r="85" spans="1:4">
      <c r="A85" t="s">
        <v>71</v>
      </c>
      <c r="B85">
        <v>0</v>
      </c>
      <c r="C85">
        <v>263</v>
      </c>
      <c r="D85" s="2" t="s">
        <v>72</v>
      </c>
    </row>
    <row r="86" spans="1:4">
      <c r="A86" t="s">
        <v>73</v>
      </c>
      <c r="B86">
        <v>4</v>
      </c>
      <c r="C86">
        <v>267.74</v>
      </c>
      <c r="D86" s="2" t="s">
        <v>74</v>
      </c>
    </row>
    <row r="87" spans="1:4">
      <c r="A87" t="s">
        <v>75</v>
      </c>
      <c r="B87">
        <v>6</v>
      </c>
      <c r="C87">
        <v>267.55</v>
      </c>
      <c r="D87" s="2"/>
    </row>
    <row r="88" spans="1:4">
      <c r="A88" t="s">
        <v>76</v>
      </c>
      <c r="B88">
        <v>8</v>
      </c>
      <c r="C88">
        <v>267.37</v>
      </c>
      <c r="D88" s="2"/>
    </row>
    <row r="89" spans="1:4">
      <c r="A89" t="s">
        <v>77</v>
      </c>
      <c r="B89">
        <v>11</v>
      </c>
      <c r="C89">
        <v>267.08999999999997</v>
      </c>
      <c r="D89" s="2"/>
    </row>
    <row r="90" spans="1:4">
      <c r="A90" t="s">
        <v>78</v>
      </c>
      <c r="B90">
        <v>14</v>
      </c>
      <c r="C90">
        <v>266.81</v>
      </c>
      <c r="D90" s="2"/>
    </row>
    <row r="91" spans="1:4">
      <c r="A91" t="s">
        <v>79</v>
      </c>
      <c r="B91">
        <v>17</v>
      </c>
      <c r="C91">
        <v>266.52999999999997</v>
      </c>
      <c r="D91" s="2"/>
    </row>
    <row r="92" spans="1:4">
      <c r="A92" t="s">
        <v>80</v>
      </c>
      <c r="B92">
        <v>20</v>
      </c>
      <c r="C92">
        <v>266.26</v>
      </c>
      <c r="D92" s="2"/>
    </row>
    <row r="93" spans="1:4">
      <c r="A93" t="s">
        <v>81</v>
      </c>
      <c r="B93">
        <v>22</v>
      </c>
      <c r="C93">
        <v>266.07</v>
      </c>
      <c r="D93" s="2" t="s">
        <v>82</v>
      </c>
    </row>
    <row r="94" spans="1:4">
      <c r="A94" t="s">
        <v>83</v>
      </c>
      <c r="B94">
        <v>25</v>
      </c>
      <c r="C94">
        <v>265.76</v>
      </c>
      <c r="D94" s="2"/>
    </row>
    <row r="95" spans="1:4">
      <c r="A95" t="s">
        <v>84</v>
      </c>
      <c r="B95">
        <v>28</v>
      </c>
      <c r="C95">
        <v>265.45</v>
      </c>
      <c r="D95" s="2"/>
    </row>
    <row r="96" spans="1:4">
      <c r="A96" t="s">
        <v>85</v>
      </c>
      <c r="B96">
        <v>30</v>
      </c>
      <c r="C96">
        <v>265.25</v>
      </c>
      <c r="D96" s="2"/>
    </row>
    <row r="97" spans="1:4">
      <c r="A97" t="s">
        <v>86</v>
      </c>
      <c r="B97">
        <v>32</v>
      </c>
      <c r="C97">
        <v>265.04000000000002</v>
      </c>
      <c r="D97" s="2"/>
    </row>
    <row r="98" spans="1:4">
      <c r="A98" t="s">
        <v>87</v>
      </c>
      <c r="B98">
        <v>35</v>
      </c>
      <c r="C98">
        <v>264.74</v>
      </c>
      <c r="D98" s="2"/>
    </row>
    <row r="99" spans="1:4">
      <c r="A99" t="s">
        <v>88</v>
      </c>
      <c r="B99">
        <v>38</v>
      </c>
      <c r="C99">
        <v>264.43</v>
      </c>
      <c r="D99" s="2"/>
    </row>
    <row r="100" spans="1:4">
      <c r="A100" t="s">
        <v>89</v>
      </c>
      <c r="B100">
        <v>41</v>
      </c>
      <c r="C100">
        <v>264.12</v>
      </c>
      <c r="D100" s="2" t="s">
        <v>90</v>
      </c>
    </row>
    <row r="101" spans="1:4">
      <c r="A101" t="s">
        <v>91</v>
      </c>
      <c r="B101">
        <v>44</v>
      </c>
      <c r="C101">
        <v>263.94</v>
      </c>
      <c r="D101" s="2"/>
    </row>
    <row r="102" spans="1:4">
      <c r="A102" t="s">
        <v>92</v>
      </c>
      <c r="B102">
        <v>47</v>
      </c>
      <c r="C102">
        <v>263.77</v>
      </c>
      <c r="D102" s="2"/>
    </row>
    <row r="103" spans="1:4">
      <c r="A103" t="s">
        <v>93</v>
      </c>
      <c r="B103">
        <v>49</v>
      </c>
      <c r="C103">
        <v>263.64999999999998</v>
      </c>
      <c r="D103" s="2"/>
    </row>
    <row r="104" spans="1:4">
      <c r="A104" t="s">
        <v>94</v>
      </c>
      <c r="B104">
        <v>52</v>
      </c>
      <c r="C104">
        <v>263.47000000000003</v>
      </c>
      <c r="D104" s="2"/>
    </row>
    <row r="105" spans="1:4">
      <c r="A105" t="s">
        <v>95</v>
      </c>
      <c r="B105">
        <v>56</v>
      </c>
      <c r="C105">
        <v>263.24</v>
      </c>
      <c r="D105" s="2" t="s">
        <v>96</v>
      </c>
    </row>
    <row r="106" spans="1:4">
      <c r="A106" t="s">
        <v>97</v>
      </c>
      <c r="B106">
        <v>60</v>
      </c>
      <c r="C106">
        <v>263.27</v>
      </c>
      <c r="D106" s="2"/>
    </row>
    <row r="107" spans="1:4">
      <c r="A107" t="s">
        <v>98</v>
      </c>
      <c r="B107">
        <v>64</v>
      </c>
      <c r="C107" s="3">
        <v>263.3</v>
      </c>
      <c r="D107" s="2"/>
    </row>
    <row r="108" spans="1:4">
      <c r="A108" t="s">
        <v>99</v>
      </c>
      <c r="B108">
        <v>68</v>
      </c>
      <c r="C108" s="3">
        <v>263.33</v>
      </c>
      <c r="D108" s="2"/>
    </row>
    <row r="109" spans="1:4">
      <c r="A109" t="s">
        <v>100</v>
      </c>
      <c r="B109">
        <v>72</v>
      </c>
      <c r="C109" s="3">
        <v>263.36</v>
      </c>
      <c r="D109" s="2" t="s">
        <v>101</v>
      </c>
    </row>
    <row r="110" spans="1:4">
      <c r="A110" t="s">
        <v>102</v>
      </c>
      <c r="B110">
        <v>76</v>
      </c>
      <c r="C110">
        <v>263.10000000000002</v>
      </c>
      <c r="D110" s="2"/>
    </row>
    <row r="111" spans="1:4">
      <c r="A111" t="s">
        <v>103</v>
      </c>
      <c r="B111">
        <v>81</v>
      </c>
      <c r="C111">
        <v>262.77</v>
      </c>
      <c r="D111" s="2"/>
    </row>
    <row r="112" spans="1:4">
      <c r="A112" t="s">
        <v>104</v>
      </c>
      <c r="B112">
        <v>85</v>
      </c>
      <c r="C112">
        <v>262.5</v>
      </c>
      <c r="D112" s="2"/>
    </row>
    <row r="113" spans="1:4">
      <c r="A113" t="s">
        <v>105</v>
      </c>
      <c r="B113">
        <v>90</v>
      </c>
      <c r="C113" s="3">
        <v>262.17</v>
      </c>
      <c r="D113" s="2"/>
    </row>
    <row r="114" spans="1:4">
      <c r="A114" t="s">
        <v>106</v>
      </c>
      <c r="B114">
        <v>96</v>
      </c>
      <c r="C114" s="3">
        <v>262.52</v>
      </c>
      <c r="D114" s="2"/>
    </row>
    <row r="115" spans="1:4">
      <c r="A115" t="s">
        <v>107</v>
      </c>
      <c r="B115">
        <v>102</v>
      </c>
      <c r="C115" s="3">
        <v>262.86</v>
      </c>
      <c r="D115" s="2" t="s">
        <v>108</v>
      </c>
    </row>
    <row r="116" spans="1:4">
      <c r="A116" t="s">
        <v>109</v>
      </c>
      <c r="B116">
        <v>110</v>
      </c>
      <c r="C116" s="3">
        <v>262.7</v>
      </c>
      <c r="D116" s="2"/>
    </row>
    <row r="117" spans="1:4">
      <c r="A117" t="s">
        <v>110</v>
      </c>
      <c r="B117">
        <v>118</v>
      </c>
      <c r="C117" s="3">
        <v>262.55</v>
      </c>
      <c r="D117" s="2" t="s">
        <v>111</v>
      </c>
    </row>
    <row r="118" spans="1:4">
      <c r="A118" t="s">
        <v>112</v>
      </c>
      <c r="B118">
        <v>126</v>
      </c>
      <c r="C118" s="3">
        <v>262.35000000000002</v>
      </c>
      <c r="D118" s="2"/>
    </row>
    <row r="119" spans="1:4">
      <c r="A119" t="s">
        <v>113</v>
      </c>
      <c r="B119">
        <v>136</v>
      </c>
      <c r="C119">
        <v>261.48</v>
      </c>
      <c r="D119" s="2"/>
    </row>
    <row r="120" spans="1:4">
      <c r="A120" t="s">
        <v>114</v>
      </c>
      <c r="B120">
        <v>146</v>
      </c>
      <c r="C120">
        <v>260.62</v>
      </c>
      <c r="D120" s="2"/>
    </row>
    <row r="121" spans="1:4">
      <c r="A121" t="s">
        <v>115</v>
      </c>
      <c r="B121">
        <v>156</v>
      </c>
      <c r="C121">
        <v>259.75</v>
      </c>
      <c r="D121" s="2"/>
    </row>
    <row r="122" spans="1:4">
      <c r="A122" t="s">
        <v>116</v>
      </c>
      <c r="B122">
        <v>166</v>
      </c>
      <c r="C122">
        <v>258.89</v>
      </c>
      <c r="D122" s="2"/>
    </row>
    <row r="123" spans="1:4">
      <c r="A123" t="s">
        <v>117</v>
      </c>
      <c r="B123">
        <v>175</v>
      </c>
      <c r="C123">
        <v>258.11</v>
      </c>
      <c r="D123" s="2" t="s">
        <v>118</v>
      </c>
    </row>
    <row r="124" spans="1:4">
      <c r="A124" t="s">
        <v>119</v>
      </c>
      <c r="B124">
        <v>185</v>
      </c>
      <c r="C124">
        <v>257.55</v>
      </c>
      <c r="D124" s="2"/>
    </row>
    <row r="125" spans="1:4">
      <c r="A125" t="s">
        <v>120</v>
      </c>
      <c r="B125">
        <v>195</v>
      </c>
      <c r="C125">
        <v>257</v>
      </c>
      <c r="D125" s="2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2019-04-06T10:13:07Z</dcterms:created>
  <dcterms:modified xsi:type="dcterms:W3CDTF">2019-12-06T13:16:10Z</dcterms:modified>
</cp:coreProperties>
</file>